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3_Проект бюджета\2021-2023\Заключение с приложениями\"/>
    </mc:Choice>
  </mc:AlternateContent>
  <bookViews>
    <workbookView xWindow="0" yWindow="0" windowWidth="28800" windowHeight="13035"/>
  </bookViews>
  <sheets>
    <sheet name="скорая помощь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G9" i="1"/>
  <c r="F9" i="1"/>
  <c r="I9" i="1" l="1"/>
  <c r="H10" i="1"/>
  <c r="H11" i="1"/>
  <c r="G10" i="1"/>
  <c r="G11" i="1"/>
  <c r="F10" i="1"/>
  <c r="F11" i="1"/>
  <c r="I11" i="1" s="1"/>
  <c r="H8" i="1"/>
  <c r="G8" i="1"/>
  <c r="H7" i="1"/>
  <c r="G7" i="1"/>
  <c r="F8" i="1"/>
  <c r="I8" i="1" s="1"/>
  <c r="F7" i="1"/>
  <c r="I7" i="1" l="1"/>
  <c r="I12" i="1" s="1"/>
  <c r="G12" i="1"/>
  <c r="H12" i="1"/>
  <c r="I10" i="1"/>
  <c r="F12" i="1"/>
</calcChain>
</file>

<file path=xl/sharedStrings.xml><?xml version="1.0" encoding="utf-8"?>
<sst xmlns="http://schemas.openxmlformats.org/spreadsheetml/2006/main" count="15" uniqueCount="14">
  <si>
    <t>час</t>
  </si>
  <si>
    <t>цена</t>
  </si>
  <si>
    <t>всего за 3 года</t>
  </si>
  <si>
    <t>итого</t>
  </si>
  <si>
    <t>х</t>
  </si>
  <si>
    <t>мероприятие</t>
  </si>
  <si>
    <t>учреждение</t>
  </si>
  <si>
    <t>МБУ "ЦСП "Сибирский легион"</t>
  </si>
  <si>
    <t>Кубок закалённых Севером</t>
  </si>
  <si>
    <t>Открытый молодёжный фестиваль экстремальных видов спорта</t>
  </si>
  <si>
    <t>Студенческий экстремальный марафон</t>
  </si>
  <si>
    <t>Открытый Чемпионат города по парашютному спорту</t>
  </si>
  <si>
    <t>Приложение 15.1 к приложению 15</t>
  </si>
  <si>
    <t>Информация о расходах на оплату услуг медицинского сопровождения (дежурство бригад скорой помощи) городских мероприятий, включённых в объём финансового обеспечения выполнения муниципального задания МБУ "ЦСП "Сибирский легион", подведомственному отделу молодёжной политики Администрации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</si>
</sst>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Layout" zoomScaleNormal="100" workbookViewId="0">
      <selection activeCell="B4" sqref="B4:I4"/>
    </sheetView>
  </sheetViews>
  <sheetFormatPr defaultRowHeight="15.75" x14ac:dyDescent="0.25"/>
  <cols>
    <col min="1" max="1" width="3.140625" style="1" customWidth="1"/>
    <col min="2" max="2" width="20.85546875" style="1" customWidth="1"/>
    <col min="3" max="3" width="17" style="1" customWidth="1"/>
    <col min="4" max="4" width="9.42578125" style="1" customWidth="1"/>
    <col min="5" max="5" width="11.7109375" style="1" customWidth="1"/>
    <col min="6" max="8" width="15.7109375" style="1" customWidth="1"/>
    <col min="9" max="9" width="20.28515625" style="1" customWidth="1"/>
    <col min="10" max="16384" width="9.140625" style="1"/>
  </cols>
  <sheetData>
    <row r="1" spans="1:9" x14ac:dyDescent="0.25">
      <c r="A1" s="9"/>
      <c r="B1" s="9"/>
      <c r="C1" s="9"/>
      <c r="D1" s="9"/>
      <c r="E1" s="9"/>
      <c r="F1" s="9"/>
      <c r="G1" s="9"/>
      <c r="H1" s="9"/>
      <c r="I1" s="9"/>
    </row>
    <row r="2" spans="1:9" x14ac:dyDescent="0.25">
      <c r="H2" s="9" t="s">
        <v>12</v>
      </c>
      <c r="I2" s="9"/>
    </row>
    <row r="3" spans="1:9" s="7" customFormat="1" x14ac:dyDescent="0.25"/>
    <row r="4" spans="1:9" ht="57" customHeight="1" x14ac:dyDescent="0.25">
      <c r="B4" s="12" t="s">
        <v>13</v>
      </c>
      <c r="C4" s="12"/>
      <c r="D4" s="12"/>
      <c r="E4" s="12"/>
      <c r="F4" s="12"/>
      <c r="G4" s="12"/>
      <c r="H4" s="12"/>
      <c r="I4" s="12"/>
    </row>
    <row r="5" spans="1:9" s="7" customFormat="1" x14ac:dyDescent="0.25">
      <c r="B5" s="8"/>
      <c r="C5" s="8"/>
      <c r="D5" s="8"/>
      <c r="E5" s="8"/>
      <c r="F5" s="8"/>
      <c r="G5" s="8"/>
      <c r="H5" s="8"/>
      <c r="I5" s="8"/>
    </row>
    <row r="6" spans="1:9" ht="23.25" customHeight="1" x14ac:dyDescent="0.25">
      <c r="B6" s="2" t="s">
        <v>5</v>
      </c>
      <c r="C6" s="2" t="s">
        <v>6</v>
      </c>
      <c r="D6" s="2" t="s">
        <v>0</v>
      </c>
      <c r="E6" s="2" t="s">
        <v>1</v>
      </c>
      <c r="F6" s="3">
        <v>2021</v>
      </c>
      <c r="G6" s="3">
        <v>2022</v>
      </c>
      <c r="H6" s="3">
        <v>2023</v>
      </c>
      <c r="I6" s="2" t="s">
        <v>2</v>
      </c>
    </row>
    <row r="7" spans="1:9" ht="78.75" customHeight="1" x14ac:dyDescent="0.25">
      <c r="B7" s="10" t="s">
        <v>9</v>
      </c>
      <c r="C7" s="10" t="s">
        <v>7</v>
      </c>
      <c r="D7" s="2">
        <v>9</v>
      </c>
      <c r="E7" s="2">
        <v>5047</v>
      </c>
      <c r="F7" s="2">
        <f>D7*E7</f>
        <v>45423</v>
      </c>
      <c r="G7" s="2">
        <f>D7*E7</f>
        <v>45423</v>
      </c>
      <c r="H7" s="2">
        <f>D7*E7</f>
        <v>45423</v>
      </c>
      <c r="I7" s="2">
        <f>SUM(F7:H7)</f>
        <v>136269</v>
      </c>
    </row>
    <row r="8" spans="1:9" x14ac:dyDescent="0.25">
      <c r="B8" s="10"/>
      <c r="C8" s="10"/>
      <c r="D8" s="2">
        <v>9</v>
      </c>
      <c r="E8" s="2">
        <v>3348</v>
      </c>
      <c r="F8" s="2">
        <f>D8*E8</f>
        <v>30132</v>
      </c>
      <c r="G8" s="2">
        <f>D8*E8</f>
        <v>30132</v>
      </c>
      <c r="H8" s="2">
        <f>D8*E8</f>
        <v>30132</v>
      </c>
      <c r="I8" s="2">
        <f>SUM(F8:H8)</f>
        <v>90396</v>
      </c>
    </row>
    <row r="9" spans="1:9" s="6" customFormat="1" ht="30" customHeight="1" x14ac:dyDescent="0.25">
      <c r="B9" s="5" t="s">
        <v>11</v>
      </c>
      <c r="C9" s="10"/>
      <c r="D9" s="2">
        <v>9</v>
      </c>
      <c r="E9" s="2">
        <v>3348</v>
      </c>
      <c r="F9" s="2">
        <f t="shared" ref="F9" si="0">D9*E9</f>
        <v>30132</v>
      </c>
      <c r="G9" s="2">
        <f t="shared" ref="G9" si="1">D9*E9</f>
        <v>30132</v>
      </c>
      <c r="H9" s="2">
        <f t="shared" ref="H9" si="2">D9*E9</f>
        <v>30132</v>
      </c>
      <c r="I9" s="2">
        <f t="shared" ref="I9" si="3">SUM(F9:H9)</f>
        <v>90396</v>
      </c>
    </row>
    <row r="10" spans="1:9" ht="30" customHeight="1" x14ac:dyDescent="0.25">
      <c r="B10" s="5" t="s">
        <v>8</v>
      </c>
      <c r="C10" s="10"/>
      <c r="D10" s="2">
        <v>4</v>
      </c>
      <c r="E10" s="2">
        <v>3348</v>
      </c>
      <c r="F10" s="2">
        <f t="shared" ref="F10:F11" si="4">D10*E10</f>
        <v>13392</v>
      </c>
      <c r="G10" s="2">
        <f t="shared" ref="G10:G11" si="5">D10*E10</f>
        <v>13392</v>
      </c>
      <c r="H10" s="2">
        <f t="shared" ref="H10:H11" si="6">D10*E10</f>
        <v>13392</v>
      </c>
      <c r="I10" s="2">
        <f t="shared" ref="I10:I11" si="7">SUM(F10:H10)</f>
        <v>40176</v>
      </c>
    </row>
    <row r="11" spans="1:9" ht="47.25" x14ac:dyDescent="0.25">
      <c r="B11" s="5" t="s">
        <v>10</v>
      </c>
      <c r="C11" s="10"/>
      <c r="D11" s="2">
        <v>6</v>
      </c>
      <c r="E11" s="2">
        <v>3348</v>
      </c>
      <c r="F11" s="2">
        <f t="shared" si="4"/>
        <v>20088</v>
      </c>
      <c r="G11" s="2">
        <f t="shared" si="5"/>
        <v>20088</v>
      </c>
      <c r="H11" s="2">
        <f t="shared" si="6"/>
        <v>20088</v>
      </c>
      <c r="I11" s="2">
        <f t="shared" si="7"/>
        <v>60264</v>
      </c>
    </row>
    <row r="12" spans="1:9" ht="22.5" customHeight="1" x14ac:dyDescent="0.25">
      <c r="B12" s="11" t="s">
        <v>3</v>
      </c>
      <c r="C12" s="11"/>
      <c r="D12" s="4" t="s">
        <v>4</v>
      </c>
      <c r="E12" s="4" t="s">
        <v>4</v>
      </c>
      <c r="F12" s="4">
        <f>SUM(F7:F11)</f>
        <v>139167</v>
      </c>
      <c r="G12" s="4">
        <f>SUM(G7:G11)</f>
        <v>139167</v>
      </c>
      <c r="H12" s="4">
        <f>SUM(H7:H11)</f>
        <v>139167</v>
      </c>
      <c r="I12" s="4">
        <f>SUM(I7:I11)</f>
        <v>417501</v>
      </c>
    </row>
  </sheetData>
  <mergeCells count="6">
    <mergeCell ref="A1:I1"/>
    <mergeCell ref="B7:B8"/>
    <mergeCell ref="B12:C12"/>
    <mergeCell ref="H2:I2"/>
    <mergeCell ref="C7:C11"/>
    <mergeCell ref="B4:I4"/>
  </mergeCells>
  <pageMargins left="0.7" right="0.7" top="0.75" bottom="0.75" header="0.3" footer="0.3"/>
  <pageSetup paperSize="9" orientation="landscape" r:id="rId1"/>
  <headerFooter>
    <oddHeader xml:space="preserve">&amp;C&amp;"Times New Roman,обычный"52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 помощь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Бакина Лариса Александровна</dc:creator>
  <cp:lastModifiedBy>Рогаченко Вероника Сергеевна</cp:lastModifiedBy>
  <cp:lastPrinted>2020-12-15T13:45:48Z</cp:lastPrinted>
  <dcterms:created xsi:type="dcterms:W3CDTF">2020-12-04T06:56:32Z</dcterms:created>
  <dcterms:modified xsi:type="dcterms:W3CDTF">2020-12-15T13:45:50Z</dcterms:modified>
</cp:coreProperties>
</file>